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92" i="1"/>
  <c r="L81" i="1"/>
  <c r="L39" i="1"/>
  <c r="L46" i="1"/>
  <c r="L91" i="1"/>
  <c r="L48" i="1"/>
  <c r="L32" i="1"/>
  <c r="L27" i="1"/>
  <c r="L17" i="1"/>
  <c r="L47" i="1"/>
</calcChain>
</file>

<file path=xl/sharedStrings.xml><?xml version="1.0" encoding="utf-8"?>
<sst xmlns="http://schemas.openxmlformats.org/spreadsheetml/2006/main" count="154" uniqueCount="87">
  <si>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</si>
  <si>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</si>
  <si>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</si>
  <si>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</si>
  <si>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</si>
  <si>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</si>
  <si>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</si>
  <si>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</si>
  <si>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</si>
  <si>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</si>
  <si>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</si>
  <si>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</si>
  <si>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</si>
  <si>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</si>
  <si>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</si>
  <si>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</si>
  <si>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</si>
  <si>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</si>
  <si>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</si>
  <si>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</si>
  <si>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</si>
  <si>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</si>
  <si>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</si>
  <si>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</si>
  <si>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</si>
  <si>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</si>
  <si>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</si>
  <si>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</si>
  <si>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</si>
  <si>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</si>
  <si>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</si>
  <si>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</si>
  <si>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</si>
  <si>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</si>
  <si>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</si>
  <si>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</si>
  <si>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</si>
  <si>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</si>
  <si>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</si>
  <si>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</si>
  <si>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</si>
  <si>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</si>
  <si>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</si>
  <si>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</si>
  <si>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</si>
  <si>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</si>
  <si>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</si>
  <si>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</si>
  <si>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</si>
  <si>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</si>
  <si>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</si>
  <si>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</si>
  <si>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</si>
  <si>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</si>
  <si>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</si>
  <si>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</si>
  <si>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</si>
  <si>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</si>
  <si>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</si>
  <si>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</si>
  <si>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</si>
  <si>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</si>
  <si>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</si>
  <si>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</si>
  <si>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</si>
  <si>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</si>
  <si>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</si>
  <si>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</si>
  <si>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</si>
  <si>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</si>
  <si>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</si>
  <si>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</si>
  <si>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</si>
  <si>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</si>
  <si>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</si>
  <si>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</si>
  <si>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</si>
  <si>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</si>
  <si>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</si>
  <si>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</si>
  <si>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</si>
  <si>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</si>
  <si>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</si>
  <si>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</si>
  <si>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Картофельное пюре со сливочным маслом</t>
  </si>
  <si>
    <t>150/30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</si>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</sst>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13</v>
      </c>
      <c r="I3" s="43">
        <v>5</v>
      </c>
      <c r="J3" s="44">
        <v>2025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86</v>
      </c>
      <c r="F20" s="39" t="s">
        <v>51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84</v>
      </c>
      <c r="F21" s="39" t="s">
        <v>85</v>
      </c>
      <c r="G21" s="39">
        <v>13.6</v>
      </c>
      <c r="H21" s="39">
        <v>24.8</v>
      </c>
      <c r="I21" s="39">
        <v>317.3</v>
      </c>
      <c r="J21" s="39">
        <v>160.5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35.86</v>
      </c>
      <c r="H27" s="21">
        <f t="shared" ref="H27" si="11">SUM(H18:H26)</f>
        <v>33.720000000000006</v>
      </c>
      <c r="I27" s="21">
        <f t="shared" ref="I27" si="12">SUM(I18:I26)</f>
        <v>371.8</v>
      </c>
      <c r="J27" s="21">
        <f t="shared" ref="J27" si="13">SUM(J18:J26)</f>
        <v>645.70000000000005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289.98</v>
      </c>
      <c r="H47" s="27">
        <f t="shared" ref="H47" si="30">H13+H17+H27+H32+H39+H46</f>
        <v>85.28</v>
      </c>
      <c r="I47" s="27">
        <f t="shared" ref="I47" si="31">I13+I17+I27+I32+I39+I46</f>
        <v>504.35</v>
      </c>
      <c r="J47" s="27">
        <f t="shared" ref="J47" si="32">J13+J17+J27+J32+J39+J46</f>
        <v>1428.92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2025-05-12T06:44:25Z</dcterms:modified>
</cp:coreProperties>
</file>