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27" i="1"/>
  <c r="L17" i="1"/>
  <c r="L28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<sst xmlns="http://schemas.openxmlformats.org/spreadsheetml/2006/main" count="58" uniqueCount="55">
  <si>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</si>
  <si>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</si>
  <si>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</si>
  <si>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</si>
  <si>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</si>
  <si>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</si>
  <si>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</si>
  <si>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</si>
  <si>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</si>
  <si>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</si>
  <si>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</si>
  <si>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</si>
  <si>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</si>
  <si>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</si>
  <si>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</si>
  <si>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</si>
  <si>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</si>
  <si>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</si>
  <si>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</si>
  <si>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</si>
  <si>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</si>
  <si>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</si>
  <si>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</si>
  <si>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</si>
  <si>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</si>
  <si>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</si>
  <si>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</si>
  <si>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</si>
  <si>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</si>
  <si>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</si>
  <si>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</si>
  <si>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</si>
  <si>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</si>
  <si>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</si>
  <si>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</si>
  <si>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</si>
  <si>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</si>
  <si>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</si>
  <si>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</si>
  <si>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</si>
  <si>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</si>
  <si>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</si>
  <si>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</si>
  <si>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</si>
  <si>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150/3</t>
  </si>
  <si>
    <t>Груша</t>
  </si>
  <si>
    <t>Карпова О. В.</t>
  </si>
  <si>
    <t>Запеканка из творога со сгущенным молоком</t>
  </si>
  <si>
    <t>Вафельный десерт "Боярушка"</t>
  </si>
  <si>
    <t>150/10</t>
  </si>
  <si>
    <t>200/10</t>
  </si>
  <si>
    <t>Суп картофельный с мак. Изделиями и кур.мясом</t>
  </si>
  <si>
    <t>Тефтели из мяса кур. Тушеные</t>
  </si>
  <si>
    <t>Каша рисовая рассыпчатая с маслом.слив.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</si>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</sst>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39</v>
      </c>
      <c r="D1" s="47"/>
      <c r="E1" s="47"/>
      <c r="F1" s="13" t="s">
        <v>15</v>
      </c>
      <c r="G1" s="2" t="s">
        <v>16</v>
      </c>
      <c r="H1" s="48" t="s">
        <v>40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46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5</v>
      </c>
      <c r="I3" s="43">
        <v>11</v>
      </c>
      <c r="J3" s="44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47</v>
      </c>
      <c r="F6" s="36" t="s">
        <v>49</v>
      </c>
      <c r="G6" s="36">
        <v>15.46</v>
      </c>
      <c r="H6" s="36">
        <v>8.3699999999999992</v>
      </c>
      <c r="I6" s="36">
        <v>9.1199999999999992</v>
      </c>
      <c r="J6" s="36">
        <v>171.52</v>
      </c>
      <c r="K6" s="37"/>
      <c r="L6" s="36"/>
    </row>
    <row r="7" spans="1:12" ht="15" x14ac:dyDescent="0.25">
      <c r="A7" s="22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41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 x14ac:dyDescent="0.25">
      <c r="A10" s="22"/>
      <c r="B10" s="15"/>
      <c r="C10" s="11"/>
      <c r="D10" s="7" t="s">
        <v>43</v>
      </c>
      <c r="E10" s="38" t="s">
        <v>48</v>
      </c>
      <c r="F10" s="39">
        <v>40</v>
      </c>
      <c r="G10" s="39">
        <v>5.0999999999999996</v>
      </c>
      <c r="H10" s="39">
        <v>32.200000000000003</v>
      </c>
      <c r="I10" s="39">
        <v>54.9</v>
      </c>
      <c r="J10" s="39">
        <v>79.5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240</v>
      </c>
      <c r="G13" s="18">
        <f t="shared" ref="G13" si="0">SUM(G6:G12)</f>
        <v>20.62</v>
      </c>
      <c r="H13" s="18">
        <f t="shared" ref="H13" si="1">SUM(H6:H12)</f>
        <v>40.590000000000003</v>
      </c>
      <c r="I13" s="18">
        <f t="shared" ref="I13" si="2">SUM(I6:I12)</f>
        <v>78.62</v>
      </c>
      <c r="J13" s="18">
        <f t="shared" ref="J13" si="3">SUM(J6:J12)</f>
        <v>361.42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51</v>
      </c>
      <c r="F19" s="39" t="s">
        <v>50</v>
      </c>
      <c r="G19" s="39">
        <v>6.87</v>
      </c>
      <c r="H19" s="39">
        <v>10.3</v>
      </c>
      <c r="I19" s="39">
        <v>23.8</v>
      </c>
      <c r="J19" s="39">
        <v>28.6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52</v>
      </c>
      <c r="F20" s="39">
        <v>80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53</v>
      </c>
      <c r="F21" s="39" t="s">
        <v>44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54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42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45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560</v>
      </c>
      <c r="G27" s="18">
        <f t="shared" ref="G27" si="10">SUM(G18:G26)</f>
        <v>35.369999999999997</v>
      </c>
      <c r="H27" s="18">
        <f t="shared" ref="H27" si="11">SUM(H18:H26)</f>
        <v>24.400000000000002</v>
      </c>
      <c r="I27" s="18">
        <f t="shared" ref="I27" si="12">SUM(I18:I26)</f>
        <v>85.34999999999998</v>
      </c>
      <c r="J27" s="18">
        <f t="shared" ref="J27" si="13">SUM(J18:J26)</f>
        <v>972.1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2024-11-05T07:21:00Z</dcterms:modified>
</cp:coreProperties>
</file>