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46" i="1"/>
  <c r="L48" i="1"/>
  <c r="L17" i="1"/>
  <c r="L47" i="1"/>
  <c r="L39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<sst xmlns="http://schemas.openxmlformats.org/spreadsheetml/2006/main" count="77" uniqueCount="61">
  <si>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</si>
  <si>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</si>
  <si>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</si>
  <si>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</si>
  <si>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</si>
  <si>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</si>
  <si>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</si>
  <si>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</si>
  <si>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</si>
  <si>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</si>
  <si>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</si>
  <si>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</si>
  <si>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</si>
  <si>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</si>
  <si>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</si>
  <si>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</si>
  <si>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</si>
  <si>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</si>
  <si>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</si>
  <si>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</si>
  <si>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</si>
  <si>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</si>
  <si>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</si>
  <si>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</si>
  <si>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</si>
  <si>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</si>
  <si>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</si>
  <si>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</si>
  <si>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</si>
  <si>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</si>
  <si>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</si>
  <si>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</si>
  <si>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</si>
  <si>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</si>
  <si>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</si>
  <si>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</si>
  <si>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</si>
  <si>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</si>
  <si>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</si>
  <si>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</si>
  <si>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</si>
  <si>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</si>
  <si>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</si>
  <si>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</si>
  <si>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</si>
  <si>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</si>
  <si>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</si>
  <si>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</si>
  <si>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</si>
  <si>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Карпова О. В.</t>
  </si>
  <si>
    <t>Компот из шиповника</t>
  </si>
  <si>
    <t>Груша</t>
  </si>
  <si>
    <t>Картофельное пюре с о свиной тушенкой</t>
  </si>
  <si>
    <t>салат</t>
  </si>
  <si>
    <t>Свекла с растительным маслом</t>
  </si>
  <si>
    <t>60/3</t>
  </si>
  <si>
    <t>150/20</t>
  </si>
  <si>
    <t>Суп "Рассольник Ленинградский" с кур.мясом</t>
  </si>
  <si>
    <t>200/10</t>
  </si>
  <si>
    <t>Омлет натуральный</t>
  </si>
  <si>
    <t>Кофейный напиток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</si>
</sst>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49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12</v>
      </c>
      <c r="I3" s="46">
        <v>9</v>
      </c>
      <c r="J3" s="47">
        <v>2024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52</v>
      </c>
      <c r="F6" s="42" t="s">
        <v>56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50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51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53</v>
      </c>
      <c r="E10" s="41" t="s">
        <v>54</v>
      </c>
      <c r="F10" s="42" t="s">
        <v>55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51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57</v>
      </c>
      <c r="F19" s="42" t="s">
        <v>58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59</v>
      </c>
      <c r="F20" s="42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60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280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53" t="s">
        <v>4</v>
      </c>
      <c r="D47" s="54"/>
      <c r="E47" s="31"/>
      <c r="F47" s="32">
        <f>F13+F17+F27+F32+F39+F46</f>
        <v>760.25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2024-09-12T05:15:25Z</dcterms:modified>
</cp:coreProperties>
</file>