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27" i="1"/>
  <c r="L28" i="1"/>
  <c r="L17" i="1"/>
</calcChain>
</file>

<file path=xl/sharedStrings.xml><?xml version="1.0" encoding="utf-8"?>
<sst xmlns="http://schemas.openxmlformats.org/spreadsheetml/2006/main" count="60" uniqueCount="57">
  <si>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</si>
  <si>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</si>
  <si>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</si>
  <si>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</si>
  <si>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</si>
  <si>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</si>
  <si>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</si>
  <si>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</si>
  <si>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</si>
  <si>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</si>
  <si>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</si>
  <si>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</si>
  <si>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</si>
  <si>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</si>
  <si>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</si>
  <si>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</si>
  <si>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</si>
  <si>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</si>
  <si>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</si>
  <si>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</si>
  <si>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</si>
  <si>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</si>
  <si>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</si>
  <si>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</si>
  <si>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</si>
  <si>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</si>
  <si>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</si>
  <si>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</si>
  <si>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</si>
  <si>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</si>
  <si>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</si>
  <si>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</si>
  <si>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</si>
  <si>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</si>
  <si>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</si>
  <si>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</si>
  <si>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</si>
  <si>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</si>
  <si>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</si>
  <si>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</si>
  <si>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</si>
  <si>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</si>
  <si>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</si>
  <si>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</si>
  <si>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Карпова О. В.</t>
  </si>
  <si>
    <t>Вафельный десерт "Боярушка"</t>
  </si>
  <si>
    <t>200/10</t>
  </si>
  <si>
    <t>Бефстроганов из филе куриного</t>
  </si>
  <si>
    <t>80/30</t>
  </si>
  <si>
    <t>Макаронные изделия отварные с слив.маслом</t>
  </si>
  <si>
    <t>150/5</t>
  </si>
  <si>
    <t>Ржаной</t>
  </si>
  <si>
    <t>Суп картофельный с рыбными консервами</t>
  </si>
  <si>
    <t>Рис тушеный с овощами и курицей</t>
  </si>
  <si>
    <t>150/10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</si>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</sst>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3" t="s">
        <v>15</v>
      </c>
      <c r="G1" s="2" t="s">
        <v>16</v>
      </c>
      <c r="H1" s="48" t="s">
        <v>39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10</v>
      </c>
      <c r="I3" s="43">
        <v>4</v>
      </c>
      <c r="J3" s="44">
        <v>2024</v>
      </c>
      <c r="K3" s="1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47</v>
      </c>
      <c r="F6" s="36" t="s">
        <v>48</v>
      </c>
      <c r="G6" s="36">
        <v>237.2</v>
      </c>
      <c r="H6" s="36">
        <v>28.9</v>
      </c>
      <c r="I6" s="36">
        <v>81.3</v>
      </c>
      <c r="J6" s="36">
        <v>231.89</v>
      </c>
      <c r="K6" s="37"/>
      <c r="L6" s="36"/>
    </row>
    <row r="7" spans="1:12" ht="15" x14ac:dyDescent="0.25">
      <c r="A7" s="22"/>
      <c r="B7" s="15"/>
      <c r="C7" s="11"/>
      <c r="D7" s="51" t="s">
        <v>29</v>
      </c>
      <c r="E7" s="38" t="s">
        <v>49</v>
      </c>
      <c r="F7" s="39" t="s">
        <v>50</v>
      </c>
      <c r="G7" s="39">
        <v>1.75</v>
      </c>
      <c r="H7" s="39">
        <v>3.7650000000000001</v>
      </c>
      <c r="I7" s="39">
        <v>33.255000000000003</v>
      </c>
      <c r="J7" s="39">
        <v>69.599999999999994</v>
      </c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40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 t="s">
        <v>51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22"/>
      <c r="B10" s="15"/>
      <c r="C10" s="11"/>
      <c r="D10" s="7" t="s">
        <v>42</v>
      </c>
      <c r="E10" s="38" t="s">
        <v>45</v>
      </c>
      <c r="F10" s="39">
        <v>30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260</v>
      </c>
      <c r="G13" s="18">
        <f t="shared" ref="G13" si="0">SUM(G6:G12)</f>
        <v>246.51</v>
      </c>
      <c r="H13" s="18">
        <f t="shared" ref="H13" si="1">SUM(H6:H12)</f>
        <v>65.385000000000005</v>
      </c>
      <c r="I13" s="18">
        <f t="shared" ref="I13" si="2">SUM(I6:I12)</f>
        <v>200.45500000000001</v>
      </c>
      <c r="J13" s="18">
        <f t="shared" ref="J13" si="3">SUM(J6:J12)</f>
        <v>570.89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52</v>
      </c>
      <c r="F19" s="39" t="s">
        <v>46</v>
      </c>
      <c r="G19" s="39">
        <v>6.8</v>
      </c>
      <c r="H19" s="39">
        <v>17.899999999999999</v>
      </c>
      <c r="I19" s="39">
        <v>20.6</v>
      </c>
      <c r="J19" s="39">
        <v>270.5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53</v>
      </c>
      <c r="F20" s="39" t="s">
        <v>54</v>
      </c>
      <c r="G20" s="39">
        <v>11.65</v>
      </c>
      <c r="H20" s="39">
        <v>23.78</v>
      </c>
      <c r="I20" s="39">
        <v>31.17</v>
      </c>
      <c r="J20" s="39">
        <v>198.66</v>
      </c>
      <c r="K20" s="40"/>
      <c r="L20" s="39"/>
    </row>
    <row r="21" spans="1:12" ht="15" x14ac:dyDescent="0.25">
      <c r="A21" s="22"/>
      <c r="B21" s="15"/>
      <c r="C21" s="11"/>
      <c r="D21" s="7"/>
      <c r="E21" s="38"/>
      <c r="F21" s="39" t="s">
        <v>43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55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22"/>
      <c r="B23" s="15"/>
      <c r="C23" s="11"/>
      <c r="D23" s="7"/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31</v>
      </c>
      <c r="E24" s="38" t="s">
        <v>41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56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480</v>
      </c>
      <c r="G27" s="18">
        <f t="shared" ref="G27" si="10">SUM(G18:G26)</f>
        <v>37.409999999999997</v>
      </c>
      <c r="H27" s="18">
        <f t="shared" ref="H27" si="11">SUM(H18:H26)</f>
        <v>48.6</v>
      </c>
      <c r="I27" s="18">
        <f t="shared" ref="I27" si="12">SUM(I18:I26)</f>
        <v>104.46999999999998</v>
      </c>
      <c r="J27" s="18">
        <f t="shared" ref="J27" si="13">SUM(J18:J26)</f>
        <v>1337.46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2024-04-10T06:22:14Z</dcterms:modified>
</cp:coreProperties>
</file>