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17" i="1"/>
  <c r="L47" i="1"/>
  <c r="L39" i="1"/>
</calcChain>
</file>

<file path=xl/sharedStrings.xml><?xml version="1.0" encoding="utf-8"?>
<sst xmlns="http://schemas.openxmlformats.org/spreadsheetml/2006/main" count="75" uniqueCount="59">
  <si>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</si>
  <si>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</si>
  <si>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</si>
  <si>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</si>
  <si>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</si>
  <si>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</si>
  <si>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</si>
  <si>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</si>
  <si>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</si>
  <si>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</si>
  <si>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</si>
  <si>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</si>
  <si>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</si>
  <si>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</si>
  <si>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</si>
  <si>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</si>
  <si>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</si>
  <si>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</si>
  <si>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</si>
  <si>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</si>
  <si>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</si>
  <si>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</si>
  <si>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</si>
  <si>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</si>
  <si>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</si>
  <si>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</si>
  <si>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</si>
  <si>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</si>
  <si>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</si>
  <si>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</si>
  <si>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</si>
  <si>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</si>
  <si>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</si>
  <si>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</si>
  <si>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</si>
  <si>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</si>
  <si>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</si>
  <si>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</si>
  <si>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</si>
  <si>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</si>
  <si>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</si>
  <si>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</si>
  <si>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</si>
  <si>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</si>
  <si>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</si>
  <si>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</si>
  <si>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</si>
  <si>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</si>
  <si>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</si>
  <si>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</si>
  <si>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</si>
  <si>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250/15</t>
  </si>
  <si>
    <t>Карпова О. В.</t>
  </si>
  <si>
    <t>Груша</t>
  </si>
  <si>
    <t>Суп картофельный с макаронными изд.и курицей</t>
  </si>
  <si>
    <t>Рис отварной со слив.маслом</t>
  </si>
  <si>
    <t>Тефтели куриные</t>
  </si>
  <si>
    <t>Запеканка творожная с сгущ.молоком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</si>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</sst>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2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57</v>
      </c>
      <c r="F6" s="42" t="s">
        <v>50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58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53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450</v>
      </c>
      <c r="G13" s="19">
        <f t="shared" ref="G13" si="0">SUM(G6:G12)</f>
        <v>4.2</v>
      </c>
      <c r="H13" s="19">
        <f t="shared" ref="H13" si="1">SUM(H6:H12)</f>
        <v>4.5</v>
      </c>
      <c r="I13" s="19">
        <f t="shared" ref="I13" si="2">SUM(I6:I12)</f>
        <v>133.5</v>
      </c>
      <c r="J13" s="19">
        <f t="shared" ref="J13" si="3">SUM(J6:J12)</f>
        <v>696.4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53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54</v>
      </c>
      <c r="F19" s="42" t="s">
        <v>51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55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56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760.25</v>
      </c>
      <c r="G47" s="32">
        <f t="shared" ref="G47" si="29">G13+G17+G27+G32+G39+G46</f>
        <v>22.599999999999998</v>
      </c>
      <c r="H47" s="32">
        <f t="shared" ref="H47" si="30">H13+H17+H27+H32+H39+H46</f>
        <v>37.4</v>
      </c>
      <c r="I47" s="32">
        <f t="shared" ref="I47" si="31">I13+I17+I27+I32+I39+I46</f>
        <v>205.65</v>
      </c>
      <c r="J47" s="32">
        <f t="shared" ref="J47" si="32">J13+J17+J27+J32+J39+J46</f>
        <v>1202.4000000000001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2024-02-15T05:41:41Z</dcterms:modified>
</cp:coreProperties>
</file>