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27" i="1"/>
  <c r="L32" i="1"/>
  <c r="L49" i="1"/>
  <c r="L17" i="1"/>
  <c r="L47" i="1"/>
  <c r="L46" i="1"/>
  <c r="L39" i="1"/>
</calcChain>
</file>

<file path=xl/sharedStrings.xml><?xml version="1.0" encoding="utf-8"?>
<sst xmlns="http://schemas.openxmlformats.org/spreadsheetml/2006/main" count="80" uniqueCount="63">
  <si>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</si>
  <si>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</si>
  <si>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</si>
  <si>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</si>
  <si>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</si>
  <si>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</si>
  <si>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</si>
  <si>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</si>
  <si>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</si>
  <si>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</si>
  <si>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</si>
  <si>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</si>
  <si>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</si>
  <si>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</si>
  <si>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</si>
  <si>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</si>
  <si>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</si>
  <si>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</si>
  <si>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</si>
  <si>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</si>
  <si>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</si>
  <si>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</si>
  <si>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</si>
  <si>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</si>
  <si>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</si>
  <si>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</si>
  <si>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</si>
  <si>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</si>
  <si>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</si>
  <si>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</si>
  <si>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</si>
  <si>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</si>
  <si>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</si>
  <si>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</si>
  <si>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</si>
  <si>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</si>
  <si>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</si>
  <si>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</si>
  <si>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</si>
  <si>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</si>
  <si>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</si>
  <si>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</si>
  <si>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</si>
  <si>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</si>
  <si>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</si>
  <si>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</si>
  <si>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</si>
  <si>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</si>
  <si>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</si>
  <si>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</si>
  <si>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250/10</t>
  </si>
  <si>
    <t>150/3</t>
  </si>
  <si>
    <t>Рис отварной со сливочным маслом</t>
  </si>
  <si>
    <t>Компот из сухофруктов</t>
  </si>
  <si>
    <t>Яблоко</t>
  </si>
  <si>
    <t>Тефтели куриные тушеные</t>
  </si>
  <si>
    <t>Суп рассольник с курицей</t>
  </si>
  <si>
    <t>Сладкое</t>
  </si>
  <si>
    <t>Сок</t>
  </si>
  <si>
    <t>Карпова О. В.</t>
  </si>
  <si>
    <t>Гречка отварная со слив.маслом</t>
  </si>
  <si>
    <t>Гуляш из куриной грудки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</si>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</sst>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45</v>
      </c>
      <c r="D1" s="59"/>
      <c r="E1" s="59"/>
      <c r="F1" s="13" t="s">
        <v>16</v>
      </c>
      <c r="G1" s="2" t="s">
        <v>17</v>
      </c>
      <c r="H1" s="60" t="s">
        <v>46</v>
      </c>
      <c r="I1" s="60"/>
      <c r="J1" s="60"/>
      <c r="K1" s="60"/>
    </row>
    <row r="2" spans="1:12" ht="18" x14ac:dyDescent="0.2">
      <c r="A2" s="40" t="s">
        <v>6</v>
      </c>
      <c r="C2" s="2"/>
      <c r="G2" s="2" t="s">
        <v>18</v>
      </c>
      <c r="H2" s="60" t="s">
        <v>59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7</v>
      </c>
      <c r="I3" s="52">
        <v>11</v>
      </c>
      <c r="J3" s="53">
        <v>2023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55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52</v>
      </c>
      <c r="F7" s="48" t="s">
        <v>48</v>
      </c>
      <c r="G7" s="48">
        <v>9.1</v>
      </c>
      <c r="H7" s="48">
        <v>12</v>
      </c>
      <c r="I7" s="48">
        <v>92.5</v>
      </c>
      <c r="J7" s="48">
        <v>514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54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1281.3600000000001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56</v>
      </c>
      <c r="F19" s="48" t="s">
        <v>50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61</v>
      </c>
      <c r="F20" s="48" t="s">
        <v>62</v>
      </c>
      <c r="G20" s="48">
        <v>11.2</v>
      </c>
      <c r="H20" s="48">
        <v>13.2</v>
      </c>
      <c r="I20" s="48">
        <v>30.3</v>
      </c>
      <c r="J20" s="48">
        <v>231.89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60</v>
      </c>
      <c r="F21" s="48" t="s">
        <v>51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53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57</v>
      </c>
      <c r="E25" s="47" t="s">
        <v>58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430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1380.99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6" t="s">
        <v>4</v>
      </c>
      <c r="D47" s="57"/>
      <c r="E47" s="31"/>
      <c r="F47" s="32">
        <f>F13+F17+F27+F32+F39+F46</f>
        <v>1020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2662.3500000000004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1" t="s">
        <v>4</v>
      </c>
      <c r="D48" s="62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5" t="s">
        <v>5</v>
      </c>
      <c r="D49" s="55"/>
      <c r="E49" s="55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2023-11-07T05:53:58Z</dcterms:modified>
</cp:coreProperties>
</file>